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900" windowHeight="9720" activeTab="0"/>
  </bookViews>
  <sheets>
    <sheet name="Instructions" sheetId="1" r:id="rId1"/>
    <sheet name="Quarterly Report Template" sheetId="2" r:id="rId2"/>
  </sheets>
  <definedNames/>
  <calcPr fullCalcOnLoad="1"/>
</workbook>
</file>

<file path=xl/sharedStrings.xml><?xml version="1.0" encoding="utf-8"?>
<sst xmlns="http://schemas.openxmlformats.org/spreadsheetml/2006/main" count="76" uniqueCount="64">
  <si>
    <t>Borrower</t>
  </si>
  <si>
    <t>DBA</t>
  </si>
  <si>
    <t>Comments</t>
  </si>
  <si>
    <t>500-94869</t>
  </si>
  <si>
    <t>John Doe</t>
  </si>
  <si>
    <t>Total Loan Amount</t>
  </si>
  <si>
    <t>Bank Loan 
Number</t>
  </si>
  <si>
    <t>Maturity 
Date</t>
  </si>
  <si>
    <t>Date of 
Charge Off</t>
  </si>
  <si>
    <t>Recovery 
Date</t>
  </si>
  <si>
    <t>Recovery 
Amount</t>
  </si>
  <si>
    <t>Claim Amount
Paid</t>
  </si>
  <si>
    <t>LOAN INFORMATION</t>
  </si>
  <si>
    <t>CLAIM INFORMATION</t>
  </si>
  <si>
    <t>CalCAP 
Loan #</t>
  </si>
  <si>
    <t>Totals</t>
  </si>
  <si>
    <t>Date of Loan (First Disbursement)</t>
  </si>
  <si>
    <t>0000-00000</t>
  </si>
  <si>
    <t xml:space="preserve">Total Enrolled Amount Outstanding </t>
  </si>
  <si>
    <t>For loans that received a claim payment, the report must also include:</t>
  </si>
  <si>
    <r>
      <t xml:space="preserve">The cumulative </t>
    </r>
    <r>
      <rPr>
        <b/>
        <sz val="12"/>
        <rFont val="Century Gothic"/>
        <family val="2"/>
      </rPr>
      <t>quarterly report must clearly identify:</t>
    </r>
  </si>
  <si>
    <r>
      <t>1.</t>
    </r>
    <r>
      <rPr>
        <sz val="7"/>
        <rFont val="Century Gothic"/>
        <family val="2"/>
      </rPr>
      <t xml:space="preserve">      </t>
    </r>
    <r>
      <rPr>
        <sz val="12"/>
        <rFont val="Century Gothic"/>
        <family val="2"/>
      </rPr>
      <t>Date of charge off</t>
    </r>
  </si>
  <si>
    <r>
      <t>2.</t>
    </r>
    <r>
      <rPr>
        <sz val="7"/>
        <rFont val="Century Gothic"/>
        <family val="2"/>
      </rPr>
      <t xml:space="preserve">      </t>
    </r>
    <r>
      <rPr>
        <sz val="12"/>
        <rFont val="Century Gothic"/>
        <family val="2"/>
      </rPr>
      <t>Claim amount paid</t>
    </r>
  </si>
  <si>
    <r>
      <t>3.</t>
    </r>
    <r>
      <rPr>
        <sz val="7"/>
        <rFont val="Century Gothic"/>
        <family val="2"/>
      </rPr>
      <t xml:space="preserve">      </t>
    </r>
    <r>
      <rPr>
        <sz val="12"/>
        <rFont val="Century Gothic"/>
        <family val="2"/>
      </rPr>
      <t>Recovery dates</t>
    </r>
  </si>
  <si>
    <r>
      <t>4.</t>
    </r>
    <r>
      <rPr>
        <sz val="7"/>
        <rFont val="Century Gothic"/>
        <family val="2"/>
      </rPr>
      <t xml:space="preserve">      </t>
    </r>
    <r>
      <rPr>
        <sz val="12"/>
        <rFont val="Century Gothic"/>
        <family val="2"/>
      </rPr>
      <t>Recovery amounts</t>
    </r>
  </si>
  <si>
    <t>Instructions for Generating Your CalCAP Cumulative Quarterly Report</t>
  </si>
  <si>
    <r>
      <t>1.</t>
    </r>
    <r>
      <rPr>
        <sz val="7"/>
        <rFont val="Century Gothic"/>
        <family val="2"/>
      </rPr>
      <t xml:space="preserve">      </t>
    </r>
    <r>
      <rPr>
        <sz val="12"/>
        <rFont val="Century Gothic"/>
        <family val="2"/>
      </rPr>
      <t>CalCAP loan number (issued by CalCAP upon enrollment)</t>
    </r>
  </si>
  <si>
    <r>
      <t>4.</t>
    </r>
    <r>
      <rPr>
        <sz val="7"/>
        <rFont val="Century Gothic"/>
        <family val="2"/>
      </rPr>
      <t xml:space="preserve">      </t>
    </r>
    <r>
      <rPr>
        <sz val="12"/>
        <rFont val="Century Gothic"/>
        <family val="2"/>
      </rPr>
      <t xml:space="preserve">Date of the loan (first disbursement from the enrollment form) </t>
    </r>
  </si>
  <si>
    <r>
      <t>2.</t>
    </r>
    <r>
      <rPr>
        <sz val="7"/>
        <rFont val="Century Gothic"/>
        <family val="2"/>
      </rPr>
      <t xml:space="preserve">      </t>
    </r>
    <r>
      <rPr>
        <sz val="12"/>
        <rFont val="Century Gothic"/>
        <family val="2"/>
      </rPr>
      <t>Bank loan number (your customer's account number)</t>
    </r>
  </si>
  <si>
    <r>
      <t>5.</t>
    </r>
    <r>
      <rPr>
        <sz val="7"/>
        <rFont val="Century Gothic"/>
        <family val="2"/>
      </rPr>
      <t xml:space="preserve">      </t>
    </r>
    <r>
      <rPr>
        <sz val="12"/>
        <rFont val="Century Gothic"/>
        <family val="2"/>
      </rPr>
      <t>Maturity date (most current maturity date including extensions)</t>
    </r>
  </si>
  <si>
    <r>
      <t>6.</t>
    </r>
    <r>
      <rPr>
        <sz val="7"/>
        <rFont val="Century Gothic"/>
        <family val="2"/>
      </rPr>
      <t xml:space="preserve">      </t>
    </r>
    <r>
      <rPr>
        <sz val="12"/>
        <rFont val="Century Gothic"/>
        <family val="2"/>
      </rPr>
      <t>Total loan amount (original amount of loan)</t>
    </r>
  </si>
  <si>
    <r>
      <t>7.</t>
    </r>
    <r>
      <rPr>
        <sz val="7"/>
        <rFont val="Century Gothic"/>
        <family val="2"/>
      </rPr>
      <t xml:space="preserve">      </t>
    </r>
    <r>
      <rPr>
        <sz val="12"/>
        <rFont val="Century Gothic"/>
        <family val="2"/>
      </rPr>
      <t>Total enrolled amount outstanding (Today's balance or enrolled amount, whichever is less)</t>
    </r>
  </si>
  <si>
    <r>
      <t>5.</t>
    </r>
    <r>
      <rPr>
        <sz val="7"/>
        <rFont val="Century Gothic"/>
        <family val="2"/>
      </rPr>
      <t xml:space="preserve">      </t>
    </r>
    <r>
      <rPr>
        <sz val="12"/>
        <rFont val="Century Gothic"/>
        <family val="2"/>
      </rPr>
      <t>Comments</t>
    </r>
  </si>
  <si>
    <t>Rebate Amount Withdrawn from LLR</t>
  </si>
  <si>
    <t>Qualified for Rebate?</t>
  </si>
  <si>
    <t>No</t>
  </si>
  <si>
    <t>Date of Rebate Eligibility, if applicable</t>
  </si>
  <si>
    <t>N/A</t>
  </si>
  <si>
    <t>Date Borrower Rebate Request Submitted to CPCFA</t>
  </si>
  <si>
    <t>0000-00001</t>
  </si>
  <si>
    <t>500-94870</t>
  </si>
  <si>
    <t>Jane Doe</t>
  </si>
  <si>
    <t>Jane Doe Supermarket</t>
  </si>
  <si>
    <t>John Doe Hotel</t>
  </si>
  <si>
    <t>Yes</t>
  </si>
  <si>
    <t>REBATE INFORMATION</t>
  </si>
  <si>
    <t>Liquidated collateral 12/28/2015</t>
  </si>
  <si>
    <t>More than 1 late payment; ineligible for rebate</t>
  </si>
  <si>
    <t>CPCFA approved Rebate Request 12/23/15. Issued $5,000.00 check to borrower 12/24/15.</t>
  </si>
  <si>
    <t>For loans that received a rebate payment, the report must also include:</t>
  </si>
  <si>
    <r>
      <t xml:space="preserve">5.  </t>
    </r>
    <r>
      <rPr>
        <sz val="7"/>
        <rFont val="Century Gothic"/>
        <family val="2"/>
      </rPr>
      <t xml:space="preserve">  </t>
    </r>
    <r>
      <rPr>
        <sz val="12"/>
        <rFont val="Century Gothic"/>
        <family val="2"/>
      </rPr>
      <t>Comments</t>
    </r>
  </si>
  <si>
    <t>3.   Date Borrower Rebate Request Submitted to CPCFA</t>
  </si>
  <si>
    <t>2.   Date of Rebate Eligibility, if applicable</t>
  </si>
  <si>
    <t>1.   Qualified for rebate?</t>
  </si>
  <si>
    <t>4.   Rebate Amount Withdrawn from LLR</t>
  </si>
  <si>
    <t xml:space="preserve">Date Loan Paid Off or Sold </t>
  </si>
  <si>
    <t>Closed loans should be reported in the quarter they pay or charge off as a zero balance, including loans sold to another entity.  Once you have reported the loan as zero, it does not need to show up on future Quarterly Reports. It may be removed from the report at that time.</t>
  </si>
  <si>
    <r>
      <t>3.</t>
    </r>
    <r>
      <rPr>
        <sz val="7"/>
        <rFont val="Century Gothic"/>
        <family val="2"/>
      </rPr>
      <t xml:space="preserve">      </t>
    </r>
    <r>
      <rPr>
        <sz val="12"/>
        <rFont val="Century Gothic"/>
        <family val="2"/>
      </rPr>
      <t>Borrower’s name and/or DBA (should match the original                                                                                      CalCAP enrollment)</t>
    </r>
  </si>
  <si>
    <t>8. Date loan paid off or sold</t>
  </si>
  <si>
    <t>9. Name of entity the loan was assigned, transferred, or pledged to pursuant to prior authorization by CPCFA</t>
  </si>
  <si>
    <t>10. Percentage of loan assigned, transferred, or pledged to another entity</t>
  </si>
  <si>
    <t>Additionally, if a loan previously enrolled in CalCAP by a Participating Financial Institution (PFI) was assigned, transferred, or pledged to another entity pursuant to prior authorization by CPCFA, the lender which originally held the debt must record the date the loan was sold, the name of the entity to which the loan was assigned, transferred, or pledged, and the percentage of the loan which was assigned, transferred, or pledged on the PFI's quarterly report.</t>
  </si>
  <si>
    <t>Percentage of loan assigned, transferred or pledged to another entity</t>
  </si>
  <si>
    <t>Name of entity the loan was assigned, transferred or pledged to pursuant to prior authorization by CPCFA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</si>
</sst>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54">
    <font>
      <sz val="10"/>
      <name val="Arial"/>
      <family val="0"/>
    </font>
    <font>
      <sz val="8"/>
      <name val="Arial"/>
      <family val="2"/>
    </font>
    <font>
      <b/>
      <sz val="11"/>
      <name val="Arial"/>
      <family val="2"/>
    </font>
    <font>
      <sz val="11"/>
      <name val="Arial"/>
      <family val="2"/>
    </font>
    <font>
      <b/>
      <i/>
      <sz val="11"/>
      <name val="Arial"/>
      <family val="2"/>
    </font>
    <font>
      <b/>
      <sz val="12"/>
      <name val="Century Gothic"/>
      <family val="2"/>
    </font>
    <font>
      <b/>
      <sz val="10"/>
      <name val="Century Gothic"/>
      <family val="2"/>
    </font>
    <font>
      <sz val="12"/>
      <name val="Century Gothic"/>
      <family val="2"/>
    </font>
    <font>
      <sz val="7"/>
      <name val="Century Gothic"/>
      <family val="2"/>
    </font>
    <font>
      <sz val="10"/>
      <name val="Century Gothic"/>
      <family val="2"/>
    </font>
    <font>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entury Gothic"/>
      <family val="2"/>
    </font>
    <font>
      <b/>
      <u val="single"/>
      <sz val="14"/>
      <color indexed="10"/>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entury Gothic"/>
      <family val="2"/>
    </font>
    <font>
      <b/>
      <u val="single"/>
      <sz val="14"/>
      <color rgb="FFFF0000"/>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Border="1" applyAlignment="1">
      <alignment horizontal="center"/>
    </xf>
    <xf numFmtId="0" fontId="3" fillId="0" borderId="0" xfId="0" applyFont="1" applyBorder="1" applyAlignment="1">
      <alignment/>
    </xf>
    <xf numFmtId="14" fontId="3" fillId="0" borderId="0" xfId="0" applyNumberFormat="1" applyFont="1" applyBorder="1" applyAlignment="1">
      <alignment horizontal="center"/>
    </xf>
    <xf numFmtId="0" fontId="3" fillId="0" borderId="0" xfId="0" applyFont="1" applyAlignment="1">
      <alignment/>
    </xf>
    <xf numFmtId="0" fontId="4" fillId="0" borderId="0" xfId="0" applyFont="1" applyBorder="1" applyAlignment="1">
      <alignment horizontal="center"/>
    </xf>
    <xf numFmtId="0" fontId="2" fillId="0" borderId="0" xfId="0" applyFont="1" applyBorder="1" applyAlignment="1">
      <alignment/>
    </xf>
    <xf numFmtId="165" fontId="3" fillId="0" borderId="0" xfId="0" applyNumberFormat="1" applyFont="1" applyBorder="1" applyAlignment="1">
      <alignment/>
    </xf>
    <xf numFmtId="165" fontId="0" fillId="0" borderId="0" xfId="0" applyNumberFormat="1" applyAlignment="1">
      <alignment/>
    </xf>
    <xf numFmtId="0" fontId="5" fillId="0" borderId="0" xfId="0" applyFont="1" applyAlignment="1">
      <alignment horizontal="justify" vertical="center"/>
    </xf>
    <xf numFmtId="0" fontId="52" fillId="0" borderId="0" xfId="0" applyFont="1" applyAlignment="1">
      <alignment vertical="center"/>
    </xf>
    <xf numFmtId="0" fontId="6" fillId="0" borderId="0" xfId="0" applyFont="1" applyAlignment="1">
      <alignment/>
    </xf>
    <xf numFmtId="0" fontId="7" fillId="0" borderId="0" xfId="0" applyFont="1" applyAlignment="1">
      <alignment horizontal="left" vertical="center" indent="4"/>
    </xf>
    <xf numFmtId="0" fontId="9" fillId="0" borderId="0" xfId="0" applyFont="1" applyAlignment="1">
      <alignment/>
    </xf>
    <xf numFmtId="0" fontId="5" fillId="0" borderId="0" xfId="0" applyFont="1" applyAlignment="1">
      <alignment vertical="center"/>
    </xf>
    <xf numFmtId="0" fontId="7" fillId="0" borderId="0" xfId="0" applyFont="1" applyAlignment="1">
      <alignment horizontal="left" vertical="center" wrapText="1" indent="4"/>
    </xf>
    <xf numFmtId="14" fontId="3" fillId="0" borderId="0" xfId="0" applyNumberFormat="1" applyFont="1" applyAlignment="1">
      <alignment horizontal="center"/>
    </xf>
    <xf numFmtId="165" fontId="0" fillId="0" borderId="0" xfId="0" applyNumberFormat="1" applyAlignment="1">
      <alignment horizont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44" fontId="3" fillId="0" borderId="0" xfId="0" applyNumberFormat="1" applyFont="1" applyBorder="1" applyAlignment="1">
      <alignment horizontal="center"/>
    </xf>
    <xf numFmtId="0" fontId="3" fillId="0" borderId="0" xfId="0" applyFont="1" applyAlignment="1">
      <alignment wrapText="1"/>
    </xf>
    <xf numFmtId="0" fontId="5" fillId="0" borderId="0" xfId="0" applyFont="1" applyAlignment="1">
      <alignment/>
    </xf>
    <xf numFmtId="165" fontId="3" fillId="0" borderId="10" xfId="0" applyNumberFormat="1" applyFont="1" applyBorder="1" applyAlignment="1">
      <alignment horizontal="center"/>
    </xf>
    <xf numFmtId="14" fontId="3" fillId="0" borderId="11" xfId="0" applyNumberFormat="1" applyFont="1" applyBorder="1" applyAlignment="1">
      <alignment horizontal="center"/>
    </xf>
    <xf numFmtId="165" fontId="3" fillId="0" borderId="12" xfId="0" applyNumberFormat="1" applyFont="1" applyBorder="1" applyAlignment="1">
      <alignment horizontal="center"/>
    </xf>
    <xf numFmtId="14" fontId="3" fillId="0" borderId="12" xfId="0" applyNumberFormat="1" applyFont="1" applyBorder="1" applyAlignment="1">
      <alignment horizontal="center"/>
    </xf>
    <xf numFmtId="0" fontId="3" fillId="0" borderId="12" xfId="0" applyFont="1" applyBorder="1" applyAlignment="1">
      <alignment/>
    </xf>
    <xf numFmtId="0" fontId="3" fillId="0" borderId="12" xfId="0" applyFont="1" applyBorder="1" applyAlignment="1">
      <alignment horizontal="center"/>
    </xf>
    <xf numFmtId="14" fontId="3" fillId="0" borderId="13" xfId="0" applyNumberFormat="1" applyFont="1" applyBorder="1" applyAlignment="1">
      <alignment horizontal="center"/>
    </xf>
    <xf numFmtId="44" fontId="3" fillId="0" borderId="12" xfId="0" applyNumberFormat="1"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65" fontId="3" fillId="0" borderId="14"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14" fontId="3" fillId="0" borderId="11"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11" xfId="0" applyFont="1" applyBorder="1" applyAlignment="1">
      <alignment horizontal="center" wrapText="1"/>
    </xf>
    <xf numFmtId="14" fontId="3" fillId="0" borderId="0" xfId="0" applyNumberFormat="1" applyFont="1" applyBorder="1" applyAlignment="1">
      <alignment horizontal="center" wrapText="1"/>
    </xf>
    <xf numFmtId="14" fontId="3" fillId="0" borderId="0" xfId="0" applyNumberFormat="1" applyFont="1" applyAlignment="1">
      <alignment horizontal="center" wrapText="1"/>
    </xf>
    <xf numFmtId="165" fontId="3" fillId="0" borderId="14" xfId="0" applyNumberFormat="1"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12" xfId="0" applyFont="1" applyBorder="1" applyAlignment="1">
      <alignment wrapText="1"/>
    </xf>
    <xf numFmtId="0" fontId="11" fillId="0" borderId="0" xfId="0" applyFont="1" applyAlignment="1">
      <alignment horizontal="left" vertical="center" wrapText="1"/>
    </xf>
    <xf numFmtId="0" fontId="53" fillId="0" borderId="0" xfId="0" applyFont="1" applyAlignment="1">
      <alignment horizontal="justify" vertical="center"/>
    </xf>
    <xf numFmtId="0" fontId="10" fillId="0" borderId="0" xfId="0" applyFont="1" applyAlignment="1">
      <alignment/>
    </xf>
    <xf numFmtId="0" fontId="2" fillId="0" borderId="11" xfId="0" applyFont="1" applyBorder="1" applyAlignment="1">
      <alignment horizontal="center"/>
    </xf>
    <xf numFmtId="0" fontId="2" fillId="0" borderId="0" xfId="0" applyFont="1" applyBorder="1" applyAlignment="1">
      <alignment horizontal="center"/>
    </xf>
    <xf numFmtId="44" fontId="2" fillId="0" borderId="0" xfId="0" applyNumberFormat="1" applyFont="1" applyBorder="1" applyAlignment="1">
      <alignment horizontal="center" vertical="center"/>
    </xf>
    <xf numFmtId="0" fontId="2"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1"/>
  <sheetViews>
    <sheetView tabSelected="1" zoomScalePageLayoutView="0" workbookViewId="0" topLeftCell="A1">
      <selection activeCell="E16" sqref="E16"/>
    </sheetView>
  </sheetViews>
  <sheetFormatPr defaultColWidth="8.7109375" defaultRowHeight="12.75"/>
  <cols>
    <col min="1" max="1" width="91.00390625" style="16" customWidth="1"/>
    <col min="2" max="16384" width="8.7109375" style="16" customWidth="1"/>
  </cols>
  <sheetData>
    <row r="1" spans="1:3" ht="18">
      <c r="A1" s="52" t="s">
        <v>25</v>
      </c>
      <c r="B1" s="53"/>
      <c r="C1" s="53"/>
    </row>
    <row r="3" s="14" customFormat="1" ht="15">
      <c r="A3" s="13" t="s">
        <v>20</v>
      </c>
    </row>
    <row r="4" ht="17.25">
      <c r="A4" s="15" t="s">
        <v>26</v>
      </c>
    </row>
    <row r="5" ht="17.25">
      <c r="A5" s="15" t="s">
        <v>28</v>
      </c>
    </row>
    <row r="6" ht="34.5">
      <c r="A6" s="18" t="s">
        <v>57</v>
      </c>
    </row>
    <row r="7" ht="17.25">
      <c r="A7" s="15" t="s">
        <v>27</v>
      </c>
    </row>
    <row r="8" ht="17.25">
      <c r="A8" s="15" t="s">
        <v>29</v>
      </c>
    </row>
    <row r="9" ht="17.25">
      <c r="A9" s="15" t="s">
        <v>30</v>
      </c>
    </row>
    <row r="10" ht="34.5">
      <c r="A10" s="18" t="s">
        <v>31</v>
      </c>
    </row>
    <row r="11" ht="17.25">
      <c r="A11" s="18" t="s">
        <v>58</v>
      </c>
    </row>
    <row r="12" ht="34.5">
      <c r="A12" s="18" t="s">
        <v>59</v>
      </c>
    </row>
    <row r="13" ht="34.5">
      <c r="A13" s="18" t="s">
        <v>60</v>
      </c>
    </row>
    <row r="14" ht="17.25">
      <c r="A14" s="15"/>
    </row>
    <row r="15" ht="63.75" customHeight="1">
      <c r="A15" s="12" t="s">
        <v>56</v>
      </c>
    </row>
    <row r="16" ht="22.5" customHeight="1">
      <c r="A16" s="12"/>
    </row>
    <row r="17" ht="103.5" customHeight="1">
      <c r="A17" s="51" t="s">
        <v>61</v>
      </c>
    </row>
    <row r="18" ht="17.25">
      <c r="A18" s="15"/>
    </row>
    <row r="19" s="14" customFormat="1" ht="15">
      <c r="A19" s="17" t="s">
        <v>19</v>
      </c>
    </row>
    <row r="20" ht="17.25">
      <c r="A20" s="15" t="s">
        <v>21</v>
      </c>
    </row>
    <row r="21" ht="17.25">
      <c r="A21" s="15" t="s">
        <v>22</v>
      </c>
    </row>
    <row r="22" ht="17.25">
      <c r="A22" s="15" t="s">
        <v>23</v>
      </c>
    </row>
    <row r="23" ht="17.25">
      <c r="A23" s="15" t="s">
        <v>24</v>
      </c>
    </row>
    <row r="24" ht="17.25">
      <c r="A24" s="15" t="s">
        <v>32</v>
      </c>
    </row>
    <row r="25" ht="17.25">
      <c r="A25" s="15"/>
    </row>
    <row r="26" ht="15.75">
      <c r="A26" s="25" t="s">
        <v>49</v>
      </c>
    </row>
    <row r="27" ht="17.25">
      <c r="A27" s="15" t="s">
        <v>53</v>
      </c>
    </row>
    <row r="28" ht="17.25">
      <c r="A28" s="15" t="s">
        <v>52</v>
      </c>
    </row>
    <row r="29" ht="17.25">
      <c r="A29" s="15" t="s">
        <v>51</v>
      </c>
    </row>
    <row r="30" ht="17.25">
      <c r="A30" s="15" t="s">
        <v>54</v>
      </c>
    </row>
    <row r="31" ht="17.25">
      <c r="A31" s="15" t="s">
        <v>50</v>
      </c>
    </row>
  </sheetData>
  <sheetProtection/>
  <mergeCells count="1">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Y6"/>
  <sheetViews>
    <sheetView zoomScale="75" zoomScaleNormal="75" workbookViewId="0" topLeftCell="F1">
      <selection activeCell="K12" sqref="K12"/>
    </sheetView>
  </sheetViews>
  <sheetFormatPr defaultColWidth="9.140625" defaultRowHeight="12.75"/>
  <cols>
    <col min="1" max="1" width="11.7109375" style="2" customWidth="1"/>
    <col min="2" max="2" width="13.7109375" style="2" customWidth="1"/>
    <col min="3" max="3" width="17.140625" style="0" customWidth="1"/>
    <col min="4" max="4" width="22.7109375" style="0" customWidth="1"/>
    <col min="5" max="5" width="18.7109375" style="2" customWidth="1"/>
    <col min="6" max="6" width="12.00390625" style="2" customWidth="1"/>
    <col min="7" max="7" width="14.57421875" style="11" customWidth="1"/>
    <col min="8" max="8" width="14.421875" style="11" customWidth="1"/>
    <col min="9" max="9" width="15.57421875" style="11" customWidth="1"/>
    <col min="10" max="10" width="25.28125" style="3" customWidth="1"/>
    <col min="11" max="11" width="19.00390625" style="20" customWidth="1"/>
    <col min="12" max="12" width="13.28125" style="3" bestFit="1" customWidth="1"/>
    <col min="13" max="13" width="14.8515625" style="2" bestFit="1" customWidth="1"/>
    <col min="14" max="14" width="13.00390625" style="0" customWidth="1"/>
    <col min="15" max="15" width="16.421875" style="2" customWidth="1"/>
    <col min="16" max="16" width="20.8515625" style="3" customWidth="1"/>
    <col min="17" max="17" width="15.00390625" style="3" customWidth="1"/>
    <col min="18" max="18" width="15.00390625" style="20" customWidth="1"/>
    <col min="19" max="19" width="23.7109375" style="0" customWidth="1"/>
    <col min="20" max="20" width="11.00390625" style="0" bestFit="1" customWidth="1"/>
    <col min="21" max="21" width="37.00390625" style="0" customWidth="1"/>
  </cols>
  <sheetData>
    <row r="1" spans="1:25" ht="32.25" customHeight="1">
      <c r="A1" s="57" t="s">
        <v>12</v>
      </c>
      <c r="B1" s="57"/>
      <c r="C1" s="57"/>
      <c r="D1" s="57"/>
      <c r="E1" s="57"/>
      <c r="F1" s="57"/>
      <c r="G1" s="57"/>
      <c r="H1" s="57"/>
      <c r="I1" s="57"/>
      <c r="J1" s="57"/>
      <c r="K1" s="57"/>
      <c r="L1" s="56" t="s">
        <v>13</v>
      </c>
      <c r="M1" s="56"/>
      <c r="N1" s="56"/>
      <c r="O1" s="56"/>
      <c r="P1" s="56"/>
      <c r="Q1" s="54" t="s">
        <v>45</v>
      </c>
      <c r="R1" s="55"/>
      <c r="S1" s="55"/>
      <c r="T1" s="55"/>
      <c r="U1" s="55"/>
      <c r="V1" s="1"/>
      <c r="W1" s="1"/>
      <c r="X1" s="1"/>
      <c r="Y1" s="1"/>
    </row>
    <row r="2" spans="1:25" s="1" customFormat="1" ht="72" thickBot="1">
      <c r="A2" s="36" t="s">
        <v>14</v>
      </c>
      <c r="B2" s="37" t="s">
        <v>6</v>
      </c>
      <c r="C2" s="37" t="s">
        <v>0</v>
      </c>
      <c r="D2" s="36" t="s">
        <v>1</v>
      </c>
      <c r="E2" s="37" t="s">
        <v>16</v>
      </c>
      <c r="F2" s="36" t="s">
        <v>7</v>
      </c>
      <c r="G2" s="38" t="s">
        <v>5</v>
      </c>
      <c r="H2" s="38" t="s">
        <v>18</v>
      </c>
      <c r="I2" s="39" t="s">
        <v>55</v>
      </c>
      <c r="J2" s="40" t="s">
        <v>63</v>
      </c>
      <c r="K2" s="41" t="s">
        <v>62</v>
      </c>
      <c r="L2" s="42" t="s">
        <v>8</v>
      </c>
      <c r="M2" s="38" t="s">
        <v>11</v>
      </c>
      <c r="N2" s="43" t="s">
        <v>9</v>
      </c>
      <c r="O2" s="37" t="s">
        <v>10</v>
      </c>
      <c r="P2" s="36" t="s">
        <v>2</v>
      </c>
      <c r="Q2" s="44" t="s">
        <v>34</v>
      </c>
      <c r="R2" s="45" t="s">
        <v>36</v>
      </c>
      <c r="S2" s="46" t="s">
        <v>38</v>
      </c>
      <c r="T2" s="47" t="s">
        <v>33</v>
      </c>
      <c r="U2" s="48" t="s">
        <v>2</v>
      </c>
      <c r="V2" s="7"/>
      <c r="W2" s="7"/>
      <c r="X2" s="7"/>
      <c r="Y2" s="7"/>
    </row>
    <row r="3" spans="1:25" s="7" customFormat="1" ht="33" customHeight="1" thickTop="1">
      <c r="A3" s="4" t="s">
        <v>17</v>
      </c>
      <c r="B3" s="31" t="s">
        <v>3</v>
      </c>
      <c r="C3" s="30" t="s">
        <v>4</v>
      </c>
      <c r="D3" s="5" t="s">
        <v>43</v>
      </c>
      <c r="E3" s="29">
        <v>42175</v>
      </c>
      <c r="F3" s="6">
        <v>44155</v>
      </c>
      <c r="G3" s="10">
        <v>120000</v>
      </c>
      <c r="H3" s="10">
        <v>115000</v>
      </c>
      <c r="I3" s="28" t="s">
        <v>37</v>
      </c>
      <c r="J3" s="4" t="s">
        <v>37</v>
      </c>
      <c r="K3" s="4" t="s">
        <v>37</v>
      </c>
      <c r="L3" s="32">
        <v>42339</v>
      </c>
      <c r="M3" s="22">
        <v>45000</v>
      </c>
      <c r="N3" s="29">
        <v>42366</v>
      </c>
      <c r="O3" s="33">
        <v>30000</v>
      </c>
      <c r="P3" s="49" t="s">
        <v>46</v>
      </c>
      <c r="Q3" s="34" t="s">
        <v>35</v>
      </c>
      <c r="R3" s="29" t="s">
        <v>37</v>
      </c>
      <c r="S3" s="29">
        <v>42346</v>
      </c>
      <c r="T3" s="22" t="s">
        <v>37</v>
      </c>
      <c r="U3" s="50" t="s">
        <v>47</v>
      </c>
      <c r="V3"/>
      <c r="W3"/>
      <c r="X3"/>
      <c r="Y3"/>
    </row>
    <row r="4" spans="1:21" ht="42.75">
      <c r="A4" s="4" t="s">
        <v>39</v>
      </c>
      <c r="B4" s="4" t="s">
        <v>40</v>
      </c>
      <c r="C4" s="5" t="s">
        <v>41</v>
      </c>
      <c r="D4" s="5" t="s">
        <v>42</v>
      </c>
      <c r="E4" s="6">
        <v>42185</v>
      </c>
      <c r="F4" s="6">
        <v>43464</v>
      </c>
      <c r="G4" s="10">
        <v>50000</v>
      </c>
      <c r="H4" s="10">
        <v>0</v>
      </c>
      <c r="I4" s="6">
        <v>42345</v>
      </c>
      <c r="J4" s="6" t="s">
        <v>37</v>
      </c>
      <c r="K4" s="21" t="s">
        <v>37</v>
      </c>
      <c r="L4" s="27" t="s">
        <v>37</v>
      </c>
      <c r="M4" s="22" t="s">
        <v>37</v>
      </c>
      <c r="N4" s="6" t="s">
        <v>37</v>
      </c>
      <c r="O4" s="23" t="s">
        <v>37</v>
      </c>
      <c r="P4" s="4" t="s">
        <v>37</v>
      </c>
      <c r="Q4" s="35" t="s">
        <v>44</v>
      </c>
      <c r="R4" s="19">
        <v>42345</v>
      </c>
      <c r="S4" s="19">
        <v>42346</v>
      </c>
      <c r="T4" s="21">
        <v>5000</v>
      </c>
      <c r="U4" s="24" t="s">
        <v>48</v>
      </c>
    </row>
    <row r="5" spans="1:25" ht="14.25">
      <c r="A5" s="4"/>
      <c r="B5" s="4"/>
      <c r="C5" s="5"/>
      <c r="D5" s="5"/>
      <c r="E5" s="6"/>
      <c r="F5" s="6"/>
      <c r="G5" s="10"/>
      <c r="H5" s="10"/>
      <c r="I5" s="22"/>
      <c r="J5" s="6"/>
      <c r="K5" s="26"/>
      <c r="L5" s="6"/>
      <c r="M5" s="22"/>
      <c r="N5" s="6"/>
      <c r="O5" s="23"/>
      <c r="P5" s="5"/>
      <c r="Q5" s="35"/>
      <c r="R5" s="19"/>
      <c r="S5" s="19"/>
      <c r="T5" s="21"/>
      <c r="U5" s="7"/>
      <c r="V5" s="7"/>
      <c r="W5" s="7"/>
      <c r="X5" s="7"/>
      <c r="Y5" s="7"/>
    </row>
    <row r="6" spans="1:25" s="7" customFormat="1" ht="15">
      <c r="A6" s="4"/>
      <c r="B6" s="4"/>
      <c r="C6" s="5"/>
      <c r="D6" s="5"/>
      <c r="E6" s="9"/>
      <c r="F6" s="8" t="s">
        <v>15</v>
      </c>
      <c r="G6" s="10">
        <f>SUM(G3:G4)</f>
        <v>170000</v>
      </c>
      <c r="H6" s="10">
        <f>SUM(H3)</f>
        <v>115000</v>
      </c>
      <c r="I6" s="22"/>
      <c r="J6" s="5"/>
      <c r="L6" s="27"/>
      <c r="M6" s="22">
        <f>SUM(M3:M4)</f>
        <v>45000</v>
      </c>
      <c r="N6" s="6"/>
      <c r="O6" s="23">
        <f>SUM(O3:O4)</f>
        <v>30000</v>
      </c>
      <c r="P6" s="5"/>
      <c r="Q6" s="35"/>
      <c r="R6" s="19"/>
      <c r="S6" s="19"/>
      <c r="T6" s="21">
        <f>SUM(T3:T4)</f>
        <v>5000</v>
      </c>
      <c r="V6"/>
      <c r="W6"/>
      <c r="X6"/>
      <c r="Y6"/>
    </row>
  </sheetData>
  <sheetProtection/>
  <mergeCells count="3">
    <mergeCell ref="Q1:U1"/>
    <mergeCell ref="L1:P1"/>
    <mergeCell ref="A1:K1"/>
  </mergeCells>
  <printOptions gridLines="1" horizontalCentered="1"/>
  <pageMargins left="0.25" right="0.5" top="1.25" bottom="0.5" header="0.5" footer="0.5"/>
  <pageSetup fitToHeight="1" fitToWidth="1" horizontalDpi="600" verticalDpi="600" orientation="landscape" paperSize="5" scale="47" r:id="rId1"/>
  <headerFooter alignWithMargins="0">
    <oddHeader>&amp;CCalCAP Loan Portolio 
Quarterly Report
ABC Bank
Quarter Ending XX/XX/XX&amp;R&amp;"Arial,Italic"&amp;8last revision date  6/30/2011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Treasurer's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Quarterly Report</dc:title>
  <dc:subject>Sample Quarterly Report</dc:subject>
  <dc:creator>State Treasurer's Office</dc:creator>
  <cp:keywords>sample,quarterly,reqport</cp:keywords>
  <dc:description>Ca. State Treasurer,</dc:description>
  <cp:lastModifiedBy>Brantley, Betina</cp:lastModifiedBy>
  <cp:lastPrinted>2017-01-26T23:39:09Z</cp:lastPrinted>
  <dcterms:created xsi:type="dcterms:W3CDTF">2009-12-11T21:31:18Z</dcterms:created>
  <dcterms:modified xsi:type="dcterms:W3CDTF">2017-01-28T00:18:50Z</dcterms:modified>
  <cp:category/>
  <cp:version/>
  <cp:contentType/>
  <cp:contentStatus/>
</cp:coreProperties>
</file>